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CA6DF9CB-B545-4270-9431-6E03C9E477D5}"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<sst xmlns="http://schemas.openxmlformats.org/spreadsheetml/2006/main" count="2813" uniqueCount="1350">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</sst>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999</v>
      </c>
      <c r="B10" s="184"/>
      <c r="C10" s="169" t="str">
        <f>VLOOKUP(A10,lista,2,0)</f>
        <v>G. M. RODANTE Y LÍNEA AÉREA DE CONTACTO</v>
      </c>
      <c r="D10" s="169"/>
      <c r="E10" s="169"/>
      <c r="F10" s="169"/>
      <c r="G10" s="169" t="str">
        <f>VLOOKUP(A10,lista,3,0)</f>
        <v>Técnico/a 3</v>
      </c>
      <c r="H10" s="169"/>
      <c r="I10" s="176" t="str">
        <f>VLOOKUP(A10,lista,4,0)</f>
        <v>Técnico/a de Material Rodante, sistemas mecánicos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Tecnologías Industriales o Ingeniería Electrónica Industrial y Automática.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xko9TYr/P4TU07V//Klm5IHO7NYWL+3QVIdjflIIPmgu6em+nv3+SjtPdxoqO04mqZRNqgIWEh5Pw6zCDzFmdw==" saltValue="2ULuuIUpRihrt52ey3G/X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2026-09-17T07:38:42Z</dcterms:modified>
</cp:coreProperties>
</file>